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600" windowHeight="7935"/>
  </bookViews>
  <sheets>
    <sheet name="Cwis Sgiliau " sheetId="4" r:id="rId1"/>
    <sheet name="Canlyniadau " sheetId="5" r:id="rId2"/>
  </sheets>
  <calcPr calcId="145621"/>
</workbook>
</file>

<file path=xl/calcChain.xml><?xml version="1.0" encoding="utf-8"?>
<calcChain xmlns="http://schemas.openxmlformats.org/spreadsheetml/2006/main">
  <c r="C14" i="5" l="1"/>
  <c r="E14" i="5" s="1"/>
  <c r="C13" i="5"/>
  <c r="E13" i="5" s="1"/>
  <c r="C12" i="5"/>
  <c r="E12" i="5" s="1"/>
  <c r="C11" i="5"/>
  <c r="E11" i="5" s="1"/>
  <c r="C10" i="5"/>
  <c r="E10" i="5" s="1"/>
  <c r="C9" i="5"/>
  <c r="E9" i="5" s="1"/>
  <c r="C8" i="5"/>
  <c r="E8" i="5" s="1"/>
</calcChain>
</file>

<file path=xl/sharedStrings.xml><?xml version="1.0" encoding="utf-8"?>
<sst xmlns="http://schemas.openxmlformats.org/spreadsheetml/2006/main" count="49" uniqueCount="49">
  <si>
    <t>%</t>
  </si>
  <si>
    <t xml:space="preserve">Rhowch sgôr 1-4 ar gyfer y datganiadau a ganlyn: </t>
  </si>
  <si>
    <t xml:space="preserve">Sgôr 1 </t>
  </si>
  <si>
    <t xml:space="preserve">Sgôr 2 </t>
  </si>
  <si>
    <t xml:space="preserve">Rwy'n hyderus nad oes gwallau gramadeg, atalnodi a sillafu yn fy ngwaith cyn i mi ei gyflwyno  </t>
  </si>
  <si>
    <t>Gallaf drefnu fy amser i gwblhau tasgau yn gyfforddus erbyn y dyddiad cau</t>
  </si>
  <si>
    <t xml:space="preserve">Rwy'n hyderus yn egluro pethau i bobl eraill </t>
  </si>
  <si>
    <t xml:space="preserve">Gallaf gynllunio yn effeithiol, gan osod targedau a dyddiadau cau clir </t>
  </si>
  <si>
    <t xml:space="preserve">Gallaf gydweithio yn gynhyrchiol ag eraill i ddatrys problemau </t>
  </si>
  <si>
    <t xml:space="preserve">Rwy'n dda am addasu i wahanol sefyllfaoedd pan fo angen </t>
  </si>
  <si>
    <t xml:space="preserve">Mae gen i'r wybodaeth a'r sgiliau sylfaenol ar gyfer y dasg </t>
  </si>
  <si>
    <t xml:space="preserve">Rwy'n mwynhau bod yn Gapten y tîm </t>
  </si>
  <si>
    <t xml:space="preserve">Rwy'n mwynhau ysgrifennu </t>
  </si>
  <si>
    <t xml:space="preserve">Gallaf reoli adnoddau, deunyddiau ac amser yn dda </t>
  </si>
  <si>
    <t xml:space="preserve">Rwy'n mwynhau treulio amser yn gweithio gyda ffrindiau </t>
  </si>
  <si>
    <t xml:space="preserve">Rwy'n dda am feddwl am syniadau newydd </t>
  </si>
  <si>
    <t xml:space="preserve">Rwy'n hyderus y gallaf adnabod risgiau posib mewn amrywiol sefyllfaoedd </t>
  </si>
  <si>
    <t xml:space="preserve">Mae fy nyddiadur yn daclus a threfnus </t>
  </si>
  <si>
    <t xml:space="preserve">Rwy'n gosod targedau synhwyrol ar gyfer cwblhau tasgau </t>
  </si>
  <si>
    <t xml:space="preserve">Rwy'n mwynhau dysgu trwy wrando ar eraill </t>
  </si>
  <si>
    <t xml:space="preserve">Rwy'n gwybod pryd i geisio cymorth neu arweiniad </t>
  </si>
  <si>
    <t xml:space="preserve">Rwyf wedi cwblhau'r holl hyfforddiant perthnasol gofynnol  </t>
  </si>
  <si>
    <t xml:space="preserve">Rwy'n mwynhau siarad o flaen pobl </t>
  </si>
  <si>
    <t xml:space="preserve">Rwy'n cyrraedd fy ngwersi yn brydlon </t>
  </si>
  <si>
    <t xml:space="preserve">Rwy'n dda am reoli pobl </t>
  </si>
  <si>
    <t xml:space="preserve">Rwy'n dda am wybod pa adnoddau sydd eu hangen arnaf ar gyfer tasg </t>
  </si>
  <si>
    <t xml:space="preserve">Rwy'n gweithio yn dda mewn tîm/grwp </t>
  </si>
  <si>
    <t xml:space="preserve">Rwy'n dda am adolygu wrth fynd ymlaen </t>
  </si>
  <si>
    <t xml:space="preserve">Rwy'n dda am egluro pethau trwy ddefnyddio diagramau a lluniau </t>
  </si>
  <si>
    <t xml:space="preserve">Sgil </t>
  </si>
  <si>
    <t>Sgôr 1</t>
  </si>
  <si>
    <t xml:space="preserve">Uchafswm </t>
  </si>
  <si>
    <t xml:space="preserve">Cyfathrebu </t>
  </si>
  <si>
    <t xml:space="preserve">Trefnu ac Amseru </t>
  </si>
  <si>
    <t xml:space="preserve">Arwain Eraill </t>
  </si>
  <si>
    <t xml:space="preserve">Cynllunio </t>
  </si>
  <si>
    <t xml:space="preserve">Gwaith Tîm </t>
  </si>
  <si>
    <t xml:space="preserve">Addasu ac Ymateb </t>
  </si>
  <si>
    <t xml:space="preserve">Sgiliau cymunedol </t>
  </si>
  <si>
    <t xml:space="preserve">Pa weithgareddau wyt ti'n eu mwynhau? </t>
  </si>
  <si>
    <t xml:space="preserve">Pa sgiliau penodol sydd gen ti? </t>
  </si>
  <si>
    <t xml:space="preserve">Cytuno'n gryf </t>
  </si>
  <si>
    <t xml:space="preserve">Cytuno </t>
  </si>
  <si>
    <t xml:space="preserve">Anghytuno </t>
  </si>
  <si>
    <t xml:space="preserve">Anghytuno'n gryf </t>
  </si>
  <si>
    <t xml:space="preserve">Canlyniadau'r Archwiliad Sgiliau - Sgôr 1 </t>
  </si>
  <si>
    <t xml:space="preserve">Mae gen i'r sgiliau ymarferol perthnasol a'r technegau angenrheidiol </t>
  </si>
  <si>
    <t xml:space="preserve">Mae pobl yn aml yn gwrando ar fy syniadau </t>
  </si>
  <si>
    <t xml:space="preserve">Gallaf ddangos empathi tuag at bobl o wahanol oed ac o wahanol gefndir a sefyllfa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</si>
</sst>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14"/>
      <color rgb="FFFF0000"/>
      <name val="Kristen ITC"/>
      <family val="4"/>
    </font>
    <font>
      <b/>
      <sz val="14"/>
      <color theme="1"/>
      <name val="Kristen ITC"/>
      <family val="4"/>
    </font>
    <font>
      <sz val="14"/>
      <name val="Kristen ITC"/>
      <family val="4"/>
    </font>
    <font>
      <sz val="14"/>
      <color theme="1"/>
      <name val="Kristen ITC"/>
      <family val="4"/>
    </font>
    <font>
      <b/>
      <sz val="16"/>
      <color theme="1"/>
      <name val="Kristen ITC"/>
      <family val="4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readingOrder="1"/>
    </xf>
    <xf numFmtId="0" fontId="8" fillId="2" borderId="2" xfId="0" applyFont="1" applyFill="1" applyBorder="1"/>
    <xf numFmtId="0" fontId="8" fillId="3" borderId="2" xfId="0" applyFont="1" applyFill="1" applyBorder="1"/>
    <xf numFmtId="0" fontId="7" fillId="0" borderId="2" xfId="0" applyFont="1" applyBorder="1"/>
    <xf numFmtId="0" fontId="9" fillId="4" borderId="2" xfId="0" applyFont="1" applyFill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/>
    <xf numFmtId="0" fontId="11" fillId="2" borderId="2" xfId="0" applyFont="1" applyFill="1" applyBorder="1" applyAlignment="1">
      <alignment horizontal="center"/>
    </xf>
    <xf numFmtId="0" fontId="12" fillId="5" borderId="1" xfId="0" applyFont="1" applyFill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'Canlyniadau '!$E$7</c:f>
              <c:strCache>
                <c:ptCount val="1"/>
                <c:pt idx="0">
                  <c:v>%</c:v>
                </c:pt>
              </c:strCache>
            </c:strRef>
          </c:tx>
          <c:marker>
            <c:symbol val="none"/>
          </c:marker>
          <c:cat>
            <c:strRef>
              <c:f>'Canlyniadau '!$B$8:$B$14</c:f>
              <c:strCache>
                <c:ptCount val="7"/>
                <c:pt idx="0">
                  <c:v>Cyfathrebu </c:v>
                </c:pt>
                <c:pt idx="1">
                  <c:v>Trefnu ac Amseru </c:v>
                </c:pt>
                <c:pt idx="2">
                  <c:v>Arwain Eraill </c:v>
                </c:pt>
                <c:pt idx="3">
                  <c:v>Cynllunio </c:v>
                </c:pt>
                <c:pt idx="4">
                  <c:v>Gwaith Tîm </c:v>
                </c:pt>
                <c:pt idx="5">
                  <c:v>Addasu ac Ymateb </c:v>
                </c:pt>
                <c:pt idx="6">
                  <c:v>Sgiliau cymunedol </c:v>
                </c:pt>
              </c:strCache>
            </c:strRef>
          </c:cat>
          <c:val>
            <c:numRef>
              <c:f>'Canlyniadau 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138880"/>
        <c:axId val="132140416"/>
      </c:radarChart>
      <c:catAx>
        <c:axId val="13213888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132140416"/>
        <c:crosses val="autoZero"/>
        <c:auto val="1"/>
        <c:lblAlgn val="ctr"/>
        <c:lblOffset val="100"/>
        <c:noMultiLvlLbl val="0"/>
      </c:catAx>
      <c:valAx>
        <c:axId val="1321404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one"/>
        <c:crossAx val="132138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1492249</xdr:colOff>
      <xdr:row>0</xdr:row>
      <xdr:rowOff>95250</xdr:rowOff>
    </xdr:from>
    <xdr:ext cx="5032375" cy="809625"/>
    <xdr:sp macro="" textlink="">
      <xdr:nvSpPr>
        <xdr:cNvPr id="2" name="Rectangle 1"/>
        <xdr:cNvSpPr/>
      </xdr:nvSpPr>
      <xdr:spPr>
        <a:xfrm>
          <a:off x="1492249" y="95250"/>
          <a:ext cx="5032375" cy="80962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4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Fy Archwiliad Sgiliau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4</xdr:row>
      <xdr:rowOff>109536</xdr:rowOff>
    </xdr:from>
    <xdr:to>
      <xdr:col>16</xdr:col>
      <xdr:colOff>581025</xdr:colOff>
      <xdr:row>23</xdr:row>
      <xdr:rowOff>104774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219075</xdr:colOff>
      <xdr:row>0</xdr:row>
      <xdr:rowOff>76200</xdr:rowOff>
    </xdr:from>
    <xdr:ext cx="2409825" cy="476249"/>
    <xdr:sp macro="" textlink="">
      <xdr:nvSpPr>
        <xdr:cNvPr id="4" name="Rectangle 3"/>
        <xdr:cNvSpPr/>
      </xdr:nvSpPr>
      <xdr:spPr>
        <a:xfrm>
          <a:off x="828675" y="76200"/>
          <a:ext cx="2409825" cy="47624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28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Fy nghanlyniadau 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0.25894</cdr:x>
      <cdr:y>0.01718</cdr:y>
    </cdr:from>
    <cdr:to>
      <cdr:x>0.77682</cdr:x>
      <cdr:y>0.09737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24025" y="71439"/>
          <a:ext cx="34480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28" zoomScaleNormal="100" workbookViewId="0">
      <selection activeCell="A34" sqref="A34"/>
    </sheetView>
  </sheetViews>
  <sheetFormatPr defaultRowHeight="15" x14ac:dyDescent="0.25"/>
  <cols>
    <col min="1" max="1" width="147.85546875" bestFit="1" customWidth="1"/>
    <col min="2" max="2" width="12.7109375" bestFit="1" customWidth="1"/>
    <col min="3" max="3" width="13" bestFit="1" customWidth="1"/>
    <col min="4" max="4" width="29.42578125" customWidth="1"/>
    <col min="5" max="5" width="31.42578125" customWidth="1"/>
    <col min="6" max="6" width="32.28515625" customWidth="1"/>
    <col min="7" max="7" width="32.42578125" bestFit="1" customWidth="1"/>
  </cols>
  <sheetData>
    <row r="1" spans="1:7" ht="15.75" thickBot="1" x14ac:dyDescent="0.3"/>
    <row r="2" spans="1:7" ht="24" thickBot="1" x14ac:dyDescent="0.5">
      <c r="D2" s="12" t="s">
        <v>41</v>
      </c>
      <c r="E2" s="12" t="s">
        <v>42</v>
      </c>
      <c r="F2" s="12" t="s">
        <v>43</v>
      </c>
      <c r="G2" s="12" t="s">
        <v>44</v>
      </c>
    </row>
    <row r="3" spans="1:7" ht="24" thickBot="1" x14ac:dyDescent="0.5">
      <c r="A3" s="1"/>
      <c r="D3" s="12">
        <v>4</v>
      </c>
      <c r="E3" s="12">
        <v>3</v>
      </c>
      <c r="F3" s="12">
        <v>2</v>
      </c>
      <c r="G3" s="12">
        <v>1</v>
      </c>
    </row>
    <row r="5" spans="1:7" ht="24" thickBot="1" x14ac:dyDescent="0.4">
      <c r="A5" s="4" t="s">
        <v>1</v>
      </c>
    </row>
    <row r="6" spans="1:7" ht="22.5" thickBot="1" x14ac:dyDescent="0.5">
      <c r="A6" s="5"/>
      <c r="B6" s="6" t="s">
        <v>2</v>
      </c>
      <c r="C6" s="7" t="s">
        <v>3</v>
      </c>
    </row>
    <row r="7" spans="1:7" ht="22.5" thickBot="1" x14ac:dyDescent="0.5">
      <c r="A7" s="8" t="s">
        <v>4</v>
      </c>
      <c r="B7" s="9"/>
      <c r="C7" s="10"/>
    </row>
    <row r="8" spans="1:7" ht="22.5" thickBot="1" x14ac:dyDescent="0.5">
      <c r="A8" s="8" t="s">
        <v>5</v>
      </c>
      <c r="B8" s="9"/>
      <c r="C8" s="10"/>
    </row>
    <row r="9" spans="1:7" ht="22.5" thickBot="1" x14ac:dyDescent="0.5">
      <c r="A9" s="8" t="s">
        <v>6</v>
      </c>
      <c r="B9" s="9"/>
      <c r="C9" s="10"/>
    </row>
    <row r="10" spans="1:7" ht="22.5" thickBot="1" x14ac:dyDescent="0.5">
      <c r="A10" s="8" t="s">
        <v>7</v>
      </c>
      <c r="B10" s="9"/>
      <c r="C10" s="10"/>
    </row>
    <row r="11" spans="1:7" ht="22.5" thickBot="1" x14ac:dyDescent="0.5">
      <c r="A11" s="8" t="s">
        <v>8</v>
      </c>
      <c r="B11" s="9"/>
      <c r="C11" s="10"/>
    </row>
    <row r="12" spans="1:7" ht="22.5" thickBot="1" x14ac:dyDescent="0.5">
      <c r="A12" s="8" t="s">
        <v>9</v>
      </c>
      <c r="B12" s="9"/>
      <c r="C12" s="10"/>
    </row>
    <row r="13" spans="1:7" ht="22.5" thickBot="1" x14ac:dyDescent="0.5">
      <c r="A13" s="11" t="s">
        <v>10</v>
      </c>
      <c r="B13" s="9"/>
      <c r="C13" s="10"/>
    </row>
    <row r="14" spans="1:7" ht="22.5" thickBot="1" x14ac:dyDescent="0.5">
      <c r="A14" s="8" t="s">
        <v>11</v>
      </c>
      <c r="B14" s="9"/>
      <c r="C14" s="10"/>
    </row>
    <row r="15" spans="1:7" ht="22.5" thickBot="1" x14ac:dyDescent="0.5">
      <c r="A15" s="8" t="s">
        <v>12</v>
      </c>
      <c r="B15" s="9"/>
      <c r="C15" s="10"/>
    </row>
    <row r="16" spans="1:7" ht="22.5" thickBot="1" x14ac:dyDescent="0.5">
      <c r="A16" s="8" t="s">
        <v>13</v>
      </c>
      <c r="B16" s="9"/>
      <c r="C16" s="10"/>
    </row>
    <row r="17" spans="1:3" ht="22.5" thickBot="1" x14ac:dyDescent="0.5">
      <c r="A17" s="11" t="s">
        <v>14</v>
      </c>
      <c r="B17" s="9"/>
      <c r="C17" s="10"/>
    </row>
    <row r="18" spans="1:3" ht="22.5" thickBot="1" x14ac:dyDescent="0.5">
      <c r="A18" s="8" t="s">
        <v>15</v>
      </c>
      <c r="B18" s="9"/>
      <c r="C18" s="10"/>
    </row>
    <row r="19" spans="1:3" ht="22.5" thickBot="1" x14ac:dyDescent="0.5">
      <c r="A19" s="8" t="s">
        <v>16</v>
      </c>
      <c r="B19" s="9"/>
      <c r="C19" s="10"/>
    </row>
    <row r="20" spans="1:3" ht="22.5" thickBot="1" x14ac:dyDescent="0.5">
      <c r="A20" s="11" t="s">
        <v>46</v>
      </c>
      <c r="B20" s="9"/>
      <c r="C20" s="10"/>
    </row>
    <row r="21" spans="1:3" ht="22.5" thickBot="1" x14ac:dyDescent="0.5">
      <c r="A21" s="8" t="s">
        <v>28</v>
      </c>
      <c r="B21" s="9"/>
      <c r="C21" s="10"/>
    </row>
    <row r="22" spans="1:3" ht="22.5" thickBot="1" x14ac:dyDescent="0.5">
      <c r="A22" s="8" t="s">
        <v>17</v>
      </c>
      <c r="B22" s="9"/>
      <c r="C22" s="10"/>
    </row>
    <row r="23" spans="1:3" ht="22.5" thickBot="1" x14ac:dyDescent="0.5">
      <c r="A23" s="8" t="s">
        <v>47</v>
      </c>
      <c r="B23" s="9"/>
      <c r="C23" s="10"/>
    </row>
    <row r="24" spans="1:3" ht="22.5" thickBot="1" x14ac:dyDescent="0.5">
      <c r="A24" s="8" t="s">
        <v>18</v>
      </c>
      <c r="B24" s="9"/>
      <c r="C24" s="10"/>
    </row>
    <row r="25" spans="1:3" ht="22.5" thickBot="1" x14ac:dyDescent="0.5">
      <c r="A25" s="11" t="s">
        <v>19</v>
      </c>
      <c r="B25" s="9"/>
      <c r="C25" s="10"/>
    </row>
    <row r="26" spans="1:3" ht="22.5" thickBot="1" x14ac:dyDescent="0.5">
      <c r="A26" s="11" t="s">
        <v>20</v>
      </c>
      <c r="B26" s="9"/>
      <c r="C26" s="10"/>
    </row>
    <row r="27" spans="1:3" ht="22.5" thickBot="1" x14ac:dyDescent="0.5">
      <c r="A27" s="11" t="s">
        <v>21</v>
      </c>
      <c r="B27" s="9"/>
      <c r="C27" s="10"/>
    </row>
    <row r="28" spans="1:3" ht="22.5" thickBot="1" x14ac:dyDescent="0.5">
      <c r="A28" s="8" t="s">
        <v>22</v>
      </c>
      <c r="B28" s="9"/>
      <c r="C28" s="10"/>
    </row>
    <row r="29" spans="1:3" ht="22.5" thickBot="1" x14ac:dyDescent="0.5">
      <c r="A29" s="8" t="s">
        <v>23</v>
      </c>
      <c r="B29" s="9"/>
      <c r="C29" s="10"/>
    </row>
    <row r="30" spans="1:3" ht="22.5" thickBot="1" x14ac:dyDescent="0.5">
      <c r="A30" s="8" t="s">
        <v>24</v>
      </c>
      <c r="B30" s="9"/>
      <c r="C30" s="10"/>
    </row>
    <row r="31" spans="1:3" ht="22.5" thickBot="1" x14ac:dyDescent="0.5">
      <c r="A31" s="8" t="s">
        <v>25</v>
      </c>
      <c r="B31" s="9"/>
      <c r="C31" s="10"/>
    </row>
    <row r="32" spans="1:3" ht="22.5" thickBot="1" x14ac:dyDescent="0.5">
      <c r="A32" s="11" t="s">
        <v>26</v>
      </c>
      <c r="B32" s="9"/>
      <c r="C32" s="10"/>
    </row>
    <row r="33" spans="1:3" ht="22.5" thickBot="1" x14ac:dyDescent="0.5">
      <c r="A33" s="11" t="s">
        <v>27</v>
      </c>
      <c r="B33" s="9"/>
      <c r="C33" s="10"/>
    </row>
    <row r="34" spans="1:3" ht="22.5" thickBot="1" x14ac:dyDescent="0.5">
      <c r="A34" s="11" t="s">
        <v>48</v>
      </c>
      <c r="B34" s="9"/>
      <c r="C34" s="10"/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30"/>
  <sheetViews>
    <sheetView topLeftCell="U1" workbookViewId="0">
      <selection activeCell="B5" sqref="B5"/>
    </sheetView>
  </sheetViews>
  <sheetFormatPr defaultRowHeight="15" x14ac:dyDescent="0.25"/>
  <cols>
    <col min="2" max="2" width="43.85546875" bestFit="1" customWidth="1"/>
    <col min="5" max="5" width="5.85546875" customWidth="1"/>
  </cols>
  <sheetData>
    <row r="5" spans="2:5" ht="21" x14ac:dyDescent="0.35">
      <c r="B5" s="1" t="s">
        <v>45</v>
      </c>
    </row>
    <row r="6" spans="2:5" ht="15.75" thickBot="1" x14ac:dyDescent="0.3"/>
    <row r="7" spans="2:5" ht="19.5" thickBot="1" x14ac:dyDescent="0.35">
      <c r="B7" s="2" t="s">
        <v>29</v>
      </c>
      <c r="C7" s="2" t="s">
        <v>30</v>
      </c>
      <c r="D7" s="15" t="s">
        <v>31</v>
      </c>
      <c r="E7" s="2" t="s">
        <v>0</v>
      </c>
    </row>
    <row r="8" spans="2:5" ht="19.5" thickBot="1" x14ac:dyDescent="0.35">
      <c r="B8" s="3" t="s">
        <v>32</v>
      </c>
      <c r="C8" s="3">
        <f>('Cwis Sgiliau '!B7+'Cwis Sgiliau '!B15+'Cwis Sgiliau '!B21+'Cwis Sgiliau '!B28)</f>
        <v>0</v>
      </c>
      <c r="D8" s="3">
        <v>16</v>
      </c>
      <c r="E8" s="3">
        <f t="shared" ref="E8:E14" si="0">(C8/D8)*100</f>
        <v>0</v>
      </c>
    </row>
    <row r="9" spans="2:5" ht="19.5" thickBot="1" x14ac:dyDescent="0.35">
      <c r="B9" s="3" t="s">
        <v>33</v>
      </c>
      <c r="C9" s="3">
        <f>('Cwis Sgiliau '!B8+'Cwis Sgiliau '!B16+'Cwis Sgiliau '!B22+'Cwis Sgiliau '!B29)</f>
        <v>0</v>
      </c>
      <c r="D9" s="3">
        <v>16</v>
      </c>
      <c r="E9" s="3">
        <f t="shared" si="0"/>
        <v>0</v>
      </c>
    </row>
    <row r="10" spans="2:5" ht="19.5" thickBot="1" x14ac:dyDescent="0.35">
      <c r="B10" s="3" t="s">
        <v>34</v>
      </c>
      <c r="C10" s="3">
        <f>('Cwis Sgiliau '!B9+'Cwis Sgiliau '!B14+'Cwis Sgiliau '!B23+'Cwis Sgiliau '!B30)</f>
        <v>0</v>
      </c>
      <c r="D10" s="3">
        <v>16</v>
      </c>
      <c r="E10" s="3">
        <f t="shared" si="0"/>
        <v>0</v>
      </c>
    </row>
    <row r="11" spans="2:5" ht="19.5" thickBot="1" x14ac:dyDescent="0.35">
      <c r="B11" s="3" t="s">
        <v>35</v>
      </c>
      <c r="C11" s="3">
        <f>('Cwis Sgiliau '!B10+'Cwis Sgiliau '!B18+'Cwis Sgiliau '!B24+'Cwis Sgiliau '!B31)</f>
        <v>0</v>
      </c>
      <c r="D11" s="3">
        <v>16</v>
      </c>
      <c r="E11" s="3">
        <f t="shared" si="0"/>
        <v>0</v>
      </c>
    </row>
    <row r="12" spans="2:5" ht="19.5" thickBot="1" x14ac:dyDescent="0.35">
      <c r="B12" s="3" t="s">
        <v>36</v>
      </c>
      <c r="C12" s="3">
        <f>('Cwis Sgiliau '!B11+'Cwis Sgiliau '!B17+'Cwis Sgiliau '!B25+'Cwis Sgiliau '!B32)</f>
        <v>0</v>
      </c>
      <c r="D12" s="3">
        <v>16</v>
      </c>
      <c r="E12" s="3">
        <f t="shared" si="0"/>
        <v>0</v>
      </c>
    </row>
    <row r="13" spans="2:5" ht="19.5" thickBot="1" x14ac:dyDescent="0.35">
      <c r="B13" s="3" t="s">
        <v>37</v>
      </c>
      <c r="C13" s="3">
        <f>('Cwis Sgiliau '!B12+'Cwis Sgiliau '!B19+'Cwis Sgiliau '!B26+'Cwis Sgiliau '!B33)</f>
        <v>0</v>
      </c>
      <c r="D13" s="3">
        <v>16</v>
      </c>
      <c r="E13" s="3">
        <f t="shared" si="0"/>
        <v>0</v>
      </c>
    </row>
    <row r="14" spans="2:5" ht="19.5" thickBot="1" x14ac:dyDescent="0.35">
      <c r="B14" s="3" t="s">
        <v>38</v>
      </c>
      <c r="C14" s="3">
        <f>('Cwis Sgiliau '!B13+'Cwis Sgiliau '!B20+'Cwis Sgiliau '!B27+'Cwis Sgiliau '!B34)</f>
        <v>0</v>
      </c>
      <c r="D14" s="3">
        <v>16</v>
      </c>
      <c r="E14" s="3">
        <f t="shared" si="0"/>
        <v>0</v>
      </c>
    </row>
    <row r="27" spans="2:12" ht="40.5" customHeight="1" x14ac:dyDescent="0.35">
      <c r="B27" s="16" t="s">
        <v>39</v>
      </c>
      <c r="C27" s="17"/>
      <c r="D27" s="18"/>
      <c r="E27" s="18"/>
      <c r="F27" s="18"/>
      <c r="G27" s="18"/>
      <c r="H27" s="18"/>
      <c r="I27" s="18"/>
      <c r="J27" s="18"/>
      <c r="K27" s="18"/>
      <c r="L27" s="19"/>
    </row>
    <row r="28" spans="2:12" ht="42" customHeight="1" x14ac:dyDescent="0.35">
      <c r="B28" s="16" t="s">
        <v>40</v>
      </c>
      <c r="C28" s="17"/>
      <c r="D28" s="18"/>
      <c r="E28" s="18"/>
      <c r="F28" s="18"/>
      <c r="G28" s="18"/>
      <c r="H28" s="18"/>
      <c r="I28" s="18"/>
      <c r="J28" s="18"/>
      <c r="K28" s="18"/>
      <c r="L28" s="19"/>
    </row>
    <row r="29" spans="2:12" ht="21" x14ac:dyDescent="0.35">
      <c r="B29" s="13"/>
      <c r="C29" s="14"/>
      <c r="D29" s="14"/>
      <c r="E29" s="14"/>
      <c r="F29" s="14"/>
      <c r="G29" s="14"/>
    </row>
    <row r="30" spans="2:12" ht="21" x14ac:dyDescent="0.35">
      <c r="B30" s="13"/>
      <c r="C30" s="14"/>
      <c r="D30" s="14"/>
      <c r="E30" s="14"/>
      <c r="F30" s="14"/>
      <c r="G30" s="14"/>
    </row>
  </sheetData>
  <mergeCells count="2">
    <mergeCell ref="C27:L27"/>
    <mergeCell ref="C28:L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Cwis Sgiliau </vt:lpstr>
      <vt:lpstr>Canlyniadau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WJEC</dc:creator>
  <cp:lastModifiedBy>Griffith Rhian Mai (GwE)</cp:lastModifiedBy>
  <cp:lastPrinted>2016-04-27T10:14:23Z</cp:lastPrinted>
  <dcterms:created xsi:type="dcterms:W3CDTF">2014-10-29T10:08:19Z</dcterms:created>
  <dcterms:modified xsi:type="dcterms:W3CDTF">2016-04-29T12:24:17Z</dcterms:modified>
</cp:coreProperties>
</file>