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ur questions" sheetId="1" r:id="rId1"/>
    <sheet name="Printable worksheet" sheetId="2" r:id="rId2"/>
  </sheets>
  <calcPr calcId="145621"/>
</workbook>
</file>

<file path=xl/calcChain.xml><?xml version="1.0" encoding="utf-8"?>
<calcChain xmlns="http://schemas.openxmlformats.org/spreadsheetml/2006/main">
  <c r="B47" i="2" l="1"/>
  <c r="B46" i="2"/>
  <c r="H45" i="2"/>
  <c r="G45" i="2"/>
  <c r="D45" i="2"/>
  <c r="C45" i="2"/>
  <c r="B45" i="2"/>
  <c r="C41" i="2"/>
  <c r="F45" i="2" s="1"/>
  <c r="E40" i="2"/>
  <c r="B31" i="2"/>
  <c r="B30" i="2"/>
  <c r="H29" i="2"/>
  <c r="G29" i="2"/>
  <c r="D29" i="2"/>
  <c r="C29" i="2"/>
  <c r="B29" i="2"/>
  <c r="C25" i="2"/>
  <c r="F29" i="2" s="1"/>
  <c r="E24" i="2"/>
  <c r="F23" i="2" l="1"/>
  <c r="F39" i="2"/>
  <c r="E45" i="2"/>
  <c r="E29" i="2"/>
  <c r="B15" i="2"/>
  <c r="C30" i="2" s="1"/>
  <c r="B14" i="2"/>
  <c r="H13" i="2"/>
  <c r="G13" i="2"/>
  <c r="D13" i="2"/>
  <c r="C13" i="2"/>
  <c r="B13" i="2"/>
  <c r="C9" i="2"/>
  <c r="F13" i="2" s="1"/>
  <c r="E8" i="2"/>
  <c r="B19" i="1"/>
  <c r="B18" i="1"/>
  <c r="H17" i="1"/>
  <c r="C17" i="1"/>
  <c r="B17" i="1"/>
  <c r="D17" i="1"/>
  <c r="D10" i="1"/>
  <c r="C12" i="1"/>
  <c r="F17" i="1" s="1"/>
  <c r="G17" i="1"/>
  <c r="C46" i="2" l="1"/>
  <c r="D30" i="2"/>
  <c r="E30" i="2" s="1"/>
  <c r="F30" i="2" s="1"/>
  <c r="G30" i="2" s="1"/>
  <c r="H30" i="2" s="1"/>
  <c r="F7" i="2"/>
  <c r="E13" i="2"/>
  <c r="C14" i="2"/>
  <c r="D14" i="2" s="1"/>
  <c r="C18" i="1"/>
  <c r="E8" i="1"/>
  <c r="E17" i="1"/>
  <c r="C19" i="2" l="1"/>
  <c r="B19" i="2"/>
  <c r="F19" i="2"/>
  <c r="E19" i="2"/>
  <c r="D19" i="2"/>
  <c r="G19" i="2"/>
  <c r="A19" i="2"/>
  <c r="D46" i="2"/>
  <c r="E46" i="2" s="1"/>
  <c r="F46" i="2" s="1"/>
  <c r="G46" i="2" s="1"/>
  <c r="H46" i="2" s="1"/>
  <c r="E14" i="2"/>
  <c r="D18" i="1"/>
  <c r="D35" i="2" l="1"/>
  <c r="E35" i="2"/>
  <c r="A35" i="2"/>
  <c r="C35" i="2"/>
  <c r="B35" i="2"/>
  <c r="F35" i="2"/>
  <c r="G35" i="2"/>
  <c r="F14" i="2"/>
  <c r="G14" i="2" s="1"/>
  <c r="H14" i="2" s="1"/>
  <c r="E18" i="1"/>
  <c r="D3" i="2" l="1"/>
  <c r="G3" i="2"/>
  <c r="A3" i="2"/>
  <c r="F3" i="2"/>
  <c r="C3" i="2"/>
  <c r="B3" i="2"/>
  <c r="E3" i="2"/>
  <c r="F18" i="1"/>
  <c r="G18" i="1" l="1"/>
  <c r="B4" i="1" l="1"/>
  <c r="D4" i="1"/>
  <c r="G4" i="1"/>
  <c r="C4" i="1"/>
  <c r="F4" i="1"/>
  <c r="E4" i="1"/>
  <c r="A4" i="1"/>
  <c r="H18" i="1"/>
</calcChain>
</file>

<file path=xl/sharedStrings.xml><?xml version="1.0" encoding="utf-8"?>
<sst xmlns="http://schemas.openxmlformats.org/spreadsheetml/2006/main" count="39" uniqueCount="10">
  <si>
    <t>Using only the numbers in the following list</t>
  </si>
  <si>
    <t>Answers</t>
  </si>
  <si>
    <t>Indexing</t>
  </si>
  <si>
    <t>Cycle</t>
  </si>
  <si>
    <t>Choose:</t>
  </si>
  <si>
    <t>(a) Two numbers that have a sum of</t>
  </si>
  <si>
    <t>(b) Two numbers that differ by</t>
  </si>
  <si>
    <t>(d) A square number</t>
  </si>
  <si>
    <t>(c) A multiple of</t>
  </si>
  <si>
    <t>Answer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</si>
</sst>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0" borderId="0" xfId="0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0" borderId="3" xfId="0" applyFont="1" applyFill="1" applyBorder="1"/>
    <xf numFmtId="0" fontId="0" fillId="3" borderId="0" xfId="0" applyFill="1"/>
    <xf numFmtId="0" fontId="1" fillId="3" borderId="0" xfId="0" applyFont="1" applyFill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</xdr:row>
      <xdr:rowOff>0</xdr:rowOff>
    </xdr:from>
    <xdr:to>
      <xdr:col>14</xdr:col>
      <xdr:colOff>399619</xdr:colOff>
      <xdr:row>15</xdr:row>
      <xdr:rowOff>18544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53450" y="485775"/>
          <a:ext cx="3447619" cy="4047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1"/>
  <sheetViews>
    <sheetView showGridLines="0" tabSelected="1" workbookViewId="0">
      <selection activeCell="J3" sqref="J3"/>
    </sheetView>
  </sheetViews>
  <sheetFormatPr defaultRowHeight="15" x14ac:dyDescent="0.25"/>
  <cols>
    <col min="1" max="7" width="15.7109375" style="2" customWidth="1"/>
    <col min="8" max="16384" width="9.140625" style="2"/>
  </cols>
  <sheetData>
    <row r="1" spans="1:20" x14ac:dyDescent="0.2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1" customFormat="1" ht="23.25" x14ac:dyDescent="0.35">
      <c r="A2" s="15" t="s">
        <v>0</v>
      </c>
      <c r="B2" s="15"/>
      <c r="C2" s="15"/>
      <c r="D2" s="15"/>
      <c r="E2" s="15"/>
      <c r="F2" s="15"/>
      <c r="G2" s="1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" customFormat="1" ht="23.25" x14ac:dyDescent="0.3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" customFormat="1" ht="46.5" x14ac:dyDescent="0.35">
      <c r="A4" s="12">
        <f ca="1">IF(B18=1,B17,IF(C18=1,C17,IF(D18=1,D17,IF(E18=1,E17,IF(F18=1,F17,IF(G18=1,G17,H17))))))</f>
        <v>36</v>
      </c>
      <c r="B4" s="12">
        <f ca="1">IF(B18=2,B17,IF(C18=2,C17,IF(D18=2,D17,IF(E18=2,E17,IF(F18=2,F17,IF(G18=2,G17,H17))))))</f>
        <v>32</v>
      </c>
      <c r="C4" s="12">
        <f ca="1">IF(B18=3,B17,IF(C18=3,C17,IF(D18=3,D17,IF(E18=3,E17,IF(F18=3,F17,IF(G18=3,G17,H17))))))</f>
        <v>69</v>
      </c>
      <c r="D4" s="12">
        <f ca="1">IF(B18=4,B17,IF(C18=4,C17,IF(D18=4,D17,IF(E18=4,E17,IF(F18=4,F17,IF(G18=4,G17,H17))))))</f>
        <v>54</v>
      </c>
      <c r="E4" s="12">
        <f ca="1">IF(B18=5,B17,IF(C18=5,C17,IF(D18=5,D17,IF(E18=5,E17,IF(F18=5,F17,IF(G18=5,G17,H17))))))</f>
        <v>87</v>
      </c>
      <c r="F4" s="12">
        <f ca="1">IF(B18=6,B17,IF(C18=6,C17,IF(D18=6,D17,IF(E18=6,E17,IF(F18=6,F17,IF(G18=6,G17,H17))))))</f>
        <v>81</v>
      </c>
      <c r="G4" s="12">
        <f ca="1">IF(B18=7,B17,IF(C18=7,C17,IF(D18=7,D17,IF(E18=7,E17,IF(F18=7,F17,IF(G18=7,G17,H17))))))</f>
        <v>30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" customFormat="1" ht="23.25" x14ac:dyDescent="0.3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1:20" s="1" customFormat="1" ht="23.25" x14ac:dyDescent="0.3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s="1" customFormat="1" ht="23.25" x14ac:dyDescent="0.3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s="1" customFormat="1" ht="23.25" x14ac:dyDescent="0.35">
      <c r="A8" s="14" t="s">
        <v>5</v>
      </c>
      <c r="B8" s="14"/>
      <c r="C8" s="14"/>
      <c r="D8" s="14"/>
      <c r="E8" s="13">
        <f ca="1">B17+C17</f>
        <v>84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s="1" customFormat="1" ht="23.25" x14ac:dyDescent="0.3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s="1" customFormat="1" ht="23.25" x14ac:dyDescent="0.35">
      <c r="A10" s="14" t="s">
        <v>6</v>
      </c>
      <c r="B10" s="14"/>
      <c r="C10" s="14"/>
      <c r="D10" s="13">
        <f ca="1">RANDBETWEEN(11,55)</f>
        <v>51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s="1" customFormat="1" ht="23.25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</row>
    <row r="12" spans="1:20" s="1" customFormat="1" ht="23.25" x14ac:dyDescent="0.35">
      <c r="A12" s="14" t="s">
        <v>8</v>
      </c>
      <c r="B12" s="14"/>
      <c r="C12" s="13">
        <f ca="1">RANDBETWEEN(3,9)</f>
        <v>8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s="1" customFormat="1" ht="23.25" x14ac:dyDescent="0.3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" customFormat="1" ht="23.25" x14ac:dyDescent="0.35">
      <c r="A14" s="14" t="s">
        <v>7</v>
      </c>
      <c r="B14" s="14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</row>
    <row r="16" spans="1:20" x14ac:dyDescent="0.2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idden="1" x14ac:dyDescent="0.25">
      <c r="A17" s="10" t="s">
        <v>1</v>
      </c>
      <c r="B17" s="10">
        <f ca="1">RANDBETWEEN(11,55)</f>
        <v>30</v>
      </c>
      <c r="C17" s="10">
        <f ca="1">RANDBETWEEN(11,55)</f>
        <v>54</v>
      </c>
      <c r="D17" s="10">
        <f ca="1">RANDBETWEEN(11,44)</f>
        <v>36</v>
      </c>
      <c r="E17" s="10">
        <f ca="1">D17+D10</f>
        <v>87</v>
      </c>
      <c r="F17" s="10">
        <f ca="1">C12*RANDBETWEEN(4,9)</f>
        <v>32</v>
      </c>
      <c r="G17" s="10">
        <f ca="1">RANDBETWEEN(4,9)^2</f>
        <v>81</v>
      </c>
      <c r="H17" s="10">
        <f ca="1">RANDBETWEEN(11,99)</f>
        <v>69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idden="1" x14ac:dyDescent="0.25">
      <c r="A18" s="10" t="s">
        <v>2</v>
      </c>
      <c r="B18" s="10">
        <f ca="1">RANDBETWEEN(1,7)</f>
        <v>7</v>
      </c>
      <c r="C18" s="10">
        <f ca="1">MOD(B18+$B$19-1,7)+1</f>
        <v>4</v>
      </c>
      <c r="D18" s="10">
        <f t="shared" ref="D18:H18" ca="1" si="0">MOD(C18+$B$19-1,7)+1</f>
        <v>1</v>
      </c>
      <c r="E18" s="10">
        <f t="shared" ca="1" si="0"/>
        <v>5</v>
      </c>
      <c r="F18" s="10">
        <f t="shared" ca="1" si="0"/>
        <v>2</v>
      </c>
      <c r="G18" s="10">
        <f t="shared" ca="1" si="0"/>
        <v>6</v>
      </c>
      <c r="H18" s="10">
        <f t="shared" ca="1" si="0"/>
        <v>3</v>
      </c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idden="1" x14ac:dyDescent="0.25">
      <c r="A19" s="10" t="s">
        <v>3</v>
      </c>
      <c r="B19" s="10">
        <f ca="1">RANDBETWEEN(1,6)</f>
        <v>4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x14ac:dyDescent="0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x14ac:dyDescent="0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x14ac:dyDescent="0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x14ac:dyDescent="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x14ac:dyDescent="0.2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0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</row>
    <row r="34" spans="1:20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</row>
    <row r="35" spans="1:20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</row>
    <row r="36" spans="1:20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</row>
    <row r="37" spans="1:20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</row>
    <row r="38" spans="1:20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</row>
    <row r="39" spans="1:20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</row>
    <row r="41" spans="1:20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</row>
    <row r="42" spans="1:20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20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0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</row>
    <row r="61" spans="1:20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</row>
    <row r="62" spans="1:20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</row>
    <row r="63" spans="1:20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</row>
    <row r="64" spans="1:20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</row>
    <row r="65" spans="1:20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</row>
    <row r="66" spans="1:20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</row>
    <row r="67" spans="1:20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</row>
    <row r="68" spans="1:20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</row>
    <row r="69" spans="1:20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</row>
    <row r="70" spans="1:20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</row>
    <row r="71" spans="1:20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</row>
    <row r="72" spans="1:20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</row>
    <row r="73" spans="1:20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</row>
    <row r="74" spans="1:20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</row>
    <row r="75" spans="1:20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</row>
    <row r="76" spans="1:20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</row>
    <row r="77" spans="1:20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</row>
    <row r="79" spans="1:20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</row>
    <row r="80" spans="1:20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</row>
    <row r="81" spans="1:20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</row>
    <row r="82" spans="1:20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</row>
    <row r="83" spans="1:20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</row>
    <row r="84" spans="1:20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</row>
    <row r="90" spans="1:20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</sheetData>
  <mergeCells count="5">
    <mergeCell ref="A14:B14"/>
    <mergeCell ref="A12:B12"/>
    <mergeCell ref="A10:C10"/>
    <mergeCell ref="A8:D8"/>
    <mergeCell ref="A2:G2"/>
  </mergeCells>
  <pageMargins left="0.7" right="0.7" top="0.75" bottom="0.75" header="0.3" footer="0.3"/>
  <pageSetup paperSize="9" scale="38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sqref="A1:G1"/>
    </sheetView>
  </sheetViews>
  <sheetFormatPr defaultRowHeight="15" x14ac:dyDescent="0.25"/>
  <cols>
    <col min="1" max="8" width="10.7109375" style="3" customWidth="1"/>
    <col min="9" max="16384" width="9.140625" style="3"/>
  </cols>
  <sheetData>
    <row r="1" spans="1:8" s="4" customFormat="1" ht="21" x14ac:dyDescent="0.35">
      <c r="A1" s="19" t="s">
        <v>0</v>
      </c>
      <c r="B1" s="19"/>
      <c r="C1" s="19"/>
      <c r="D1" s="19"/>
      <c r="E1" s="19"/>
      <c r="F1" s="19"/>
      <c r="G1" s="19"/>
    </row>
    <row r="2" spans="1:8" s="4" customFormat="1" ht="21" x14ac:dyDescent="0.35"/>
    <row r="3" spans="1:8" s="4" customFormat="1" ht="21" x14ac:dyDescent="0.35">
      <c r="A3" s="5">
        <f ca="1">IF(B14=1,B13,IF(C14=1,C13,IF(D14=1,D13,IF(E14=1,E13,IF(F14=1,F13,IF(G14=1,G13,H13))))))</f>
        <v>83</v>
      </c>
      <c r="B3" s="5">
        <f ca="1">IF(B14=2,B13,IF(C14=2,C13,IF(D14=2,D13,IF(E14=2,E13,IF(F14=2,F13,IF(G14=2,G13,H13))))))</f>
        <v>36</v>
      </c>
      <c r="C3" s="5">
        <f ca="1">IF(B14=3,B13,IF(C14=3,C13,IF(D14=3,D13,IF(E14=3,E13,IF(F14=3,F13,IF(G14=3,G13,H13))))))</f>
        <v>54</v>
      </c>
      <c r="D3" s="5">
        <f ca="1">IF(B14=4,B13,IF(C14=4,C13,IF(D14=4,D13,IF(E14=4,E13,IF(F14=4,F13,IF(G14=4,G13,H13))))))</f>
        <v>30</v>
      </c>
      <c r="E3" s="5">
        <f ca="1">IF(B14=5,B13,IF(C14=5,C13,IF(D14=5,D13,IF(E14=5,E13,IF(F14=5,F13,IF(G14=5,G13,H13))))))</f>
        <v>53</v>
      </c>
      <c r="F3" s="5">
        <f ca="1">IF(B14=6,B13,IF(C14=6,C13,IF(D14=6,D13,IF(E14=6,E13,IF(F14=6,F13,IF(G14=6,G13,H13))))))</f>
        <v>20</v>
      </c>
      <c r="G3" s="5">
        <f ca="1">IF(B14=7,B13,IF(C14=7,C13,IF(D14=7,D13,IF(E14=7,E13,IF(F14=7,F13,IF(G14=7,G13,H13))))))</f>
        <v>81</v>
      </c>
    </row>
    <row r="4" spans="1:8" s="4" customFormat="1" ht="21" x14ac:dyDescent="0.35"/>
    <row r="5" spans="1:8" s="4" customFormat="1" ht="21" x14ac:dyDescent="0.35">
      <c r="A5" s="4" t="s">
        <v>4</v>
      </c>
    </row>
    <row r="6" spans="1:8" s="4" customFormat="1" ht="21" x14ac:dyDescent="0.35">
      <c r="G6" s="18" t="s">
        <v>9</v>
      </c>
      <c r="H6" s="18"/>
    </row>
    <row r="7" spans="1:8" s="4" customFormat="1" ht="30" customHeight="1" x14ac:dyDescent="0.35">
      <c r="A7" s="16" t="s">
        <v>5</v>
      </c>
      <c r="B7" s="17"/>
      <c r="C7" s="17"/>
      <c r="D7" s="17"/>
      <c r="E7" s="17"/>
      <c r="F7" s="6">
        <f ca="1">B13+C13</f>
        <v>90</v>
      </c>
      <c r="G7" s="18"/>
      <c r="H7" s="18"/>
    </row>
    <row r="8" spans="1:8" s="4" customFormat="1" ht="30" customHeight="1" x14ac:dyDescent="0.35">
      <c r="A8" s="16" t="s">
        <v>6</v>
      </c>
      <c r="B8" s="17"/>
      <c r="C8" s="17"/>
      <c r="D8" s="17"/>
      <c r="E8" s="7">
        <f ca="1">RANDBETWEEN(11,55)</f>
        <v>23</v>
      </c>
      <c r="F8" s="8"/>
      <c r="G8" s="18"/>
      <c r="H8" s="18"/>
    </row>
    <row r="9" spans="1:8" s="4" customFormat="1" ht="30" customHeight="1" x14ac:dyDescent="0.35">
      <c r="A9" s="16" t="s">
        <v>8</v>
      </c>
      <c r="B9" s="17"/>
      <c r="C9" s="7">
        <f ca="1">RANDBETWEEN(3,9)</f>
        <v>5</v>
      </c>
      <c r="D9" s="9"/>
      <c r="E9" s="9"/>
      <c r="F9" s="8"/>
      <c r="G9" s="18"/>
      <c r="H9" s="18"/>
    </row>
    <row r="10" spans="1:8" s="4" customFormat="1" ht="30" customHeight="1" x14ac:dyDescent="0.35">
      <c r="A10" s="16" t="s">
        <v>7</v>
      </c>
      <c r="B10" s="17"/>
      <c r="C10" s="17"/>
      <c r="D10" s="9"/>
      <c r="E10" s="9"/>
      <c r="F10" s="8"/>
      <c r="G10" s="18"/>
      <c r="H10" s="18"/>
    </row>
    <row r="13" spans="1:8" hidden="1" x14ac:dyDescent="0.25">
      <c r="A13" s="3" t="s">
        <v>1</v>
      </c>
      <c r="B13" s="3">
        <f ca="1">RANDBETWEEN(11,55)</f>
        <v>36</v>
      </c>
      <c r="C13" s="3">
        <f ca="1">RANDBETWEEN(11,55)</f>
        <v>54</v>
      </c>
      <c r="D13" s="3">
        <f ca="1">RANDBETWEEN(11,44)</f>
        <v>30</v>
      </c>
      <c r="E13" s="3">
        <f ca="1">D13+E8</f>
        <v>53</v>
      </c>
      <c r="F13" s="3">
        <f ca="1">C9*RANDBETWEEN(4,9)</f>
        <v>20</v>
      </c>
      <c r="G13" s="3">
        <f ca="1">RANDBETWEEN(4,9)^2</f>
        <v>81</v>
      </c>
      <c r="H13" s="3">
        <f ca="1">RANDBETWEEN(11,99)</f>
        <v>83</v>
      </c>
    </row>
    <row r="14" spans="1:8" hidden="1" x14ac:dyDescent="0.25">
      <c r="A14" s="3" t="s">
        <v>2</v>
      </c>
      <c r="B14" s="3">
        <f ca="1">RANDBETWEEN(1,7)</f>
        <v>2</v>
      </c>
      <c r="C14" s="3">
        <f ca="1">MOD(B14+$B$15-1,7)+1</f>
        <v>3</v>
      </c>
      <c r="D14" s="3">
        <f t="shared" ref="D14:H14" ca="1" si="0">MOD(C14+$B$15-1,7)+1</f>
        <v>4</v>
      </c>
      <c r="E14" s="3">
        <f t="shared" ca="1" si="0"/>
        <v>5</v>
      </c>
      <c r="F14" s="3">
        <f t="shared" ca="1" si="0"/>
        <v>6</v>
      </c>
      <c r="G14" s="3">
        <f t="shared" ca="1" si="0"/>
        <v>7</v>
      </c>
      <c r="H14" s="3">
        <f t="shared" ca="1" si="0"/>
        <v>1</v>
      </c>
    </row>
    <row r="15" spans="1:8" hidden="1" x14ac:dyDescent="0.25">
      <c r="A15" s="3" t="s">
        <v>3</v>
      </c>
      <c r="B15" s="3">
        <f ca="1">RANDBETWEEN(1,6)</f>
        <v>1</v>
      </c>
    </row>
    <row r="17" spans="1:8" ht="21" x14ac:dyDescent="0.35">
      <c r="A17" s="19" t="s">
        <v>0</v>
      </c>
      <c r="B17" s="19"/>
      <c r="C17" s="19"/>
      <c r="D17" s="19"/>
      <c r="E17" s="19"/>
      <c r="F17" s="19"/>
      <c r="G17" s="19"/>
      <c r="H17" s="4"/>
    </row>
    <row r="18" spans="1:8" ht="21" x14ac:dyDescent="0.35">
      <c r="A18" s="4"/>
      <c r="B18" s="4"/>
      <c r="C18" s="4"/>
      <c r="D18" s="4"/>
      <c r="E18" s="4"/>
      <c r="F18" s="4"/>
      <c r="G18" s="4"/>
      <c r="H18" s="4"/>
    </row>
    <row r="19" spans="1:8" ht="21" x14ac:dyDescent="0.35">
      <c r="A19" s="5">
        <f ca="1">IF(B30=1,B29,IF(C30=1,C29,IF(D30=1,D29,IF(E30=1,E29,IF(F30=1,F29,IF(G30=1,G29,H29))))))</f>
        <v>27</v>
      </c>
      <c r="B19" s="5">
        <f ca="1">IF(B30=2,B29,IF(C30=2,C29,IF(D30=2,D29,IF(E30=2,E29,IF(F30=2,F29,IF(G30=2,G29,H29))))))</f>
        <v>36</v>
      </c>
      <c r="C19" s="5">
        <f ca="1">IF(B30=3,B29,IF(C30=3,C29,IF(D30=3,D29,IF(E30=3,E29,IF(F30=3,F29,IF(G30=3,G29,H29))))))</f>
        <v>79</v>
      </c>
      <c r="D19" s="5">
        <f ca="1">IF(B30=4,B29,IF(C30=4,C29,IF(D30=4,D29,IF(E30=4,E29,IF(F30=4,F29,IF(G30=4,G29,H29))))))</f>
        <v>36</v>
      </c>
      <c r="E19" s="5">
        <f ca="1">IF(B30=5,B29,IF(C30=5,C29,IF(D30=5,D29,IF(E30=5,E29,IF(F30=5,F29,IF(G30=5,G29,H29))))))</f>
        <v>21</v>
      </c>
      <c r="F19" s="5">
        <f ca="1">IF(B30=6,B29,IF(C30=6,C29,IF(D30=6,D29,IF(E30=6,E29,IF(F30=6,F29,IF(G30=6,G29,H29))))))</f>
        <v>11</v>
      </c>
      <c r="G19" s="5">
        <f ca="1">IF(B30=7,B29,IF(C30=7,C29,IF(D30=7,D29,IF(E30=7,E29,IF(F30=7,F29,IF(G30=7,G29,H29))))))</f>
        <v>53</v>
      </c>
      <c r="H19" s="4"/>
    </row>
    <row r="20" spans="1:8" ht="21" x14ac:dyDescent="0.35">
      <c r="A20" s="4"/>
      <c r="B20" s="4"/>
      <c r="C20" s="4"/>
      <c r="D20" s="4"/>
      <c r="E20" s="4"/>
      <c r="F20" s="4"/>
      <c r="G20" s="4"/>
      <c r="H20" s="4"/>
    </row>
    <row r="21" spans="1:8" ht="21" x14ac:dyDescent="0.35">
      <c r="A21" s="4" t="s">
        <v>4</v>
      </c>
      <c r="B21" s="4"/>
      <c r="C21" s="4"/>
      <c r="D21" s="4"/>
      <c r="E21" s="4"/>
      <c r="F21" s="4"/>
      <c r="G21" s="4"/>
      <c r="H21" s="4"/>
    </row>
    <row r="22" spans="1:8" ht="21" x14ac:dyDescent="0.35">
      <c r="A22" s="4"/>
      <c r="B22" s="4"/>
      <c r="C22" s="4"/>
      <c r="D22" s="4"/>
      <c r="E22" s="4"/>
      <c r="F22" s="4"/>
      <c r="G22" s="18" t="s">
        <v>9</v>
      </c>
      <c r="H22" s="18"/>
    </row>
    <row r="23" spans="1:8" ht="21" x14ac:dyDescent="0.35">
      <c r="A23" s="16" t="s">
        <v>5</v>
      </c>
      <c r="B23" s="17"/>
      <c r="C23" s="17"/>
      <c r="D23" s="17"/>
      <c r="E23" s="17"/>
      <c r="F23" s="6">
        <f ca="1">B29+C29</f>
        <v>57</v>
      </c>
      <c r="G23" s="18"/>
      <c r="H23" s="18"/>
    </row>
    <row r="24" spans="1:8" ht="21" x14ac:dyDescent="0.35">
      <c r="A24" s="16" t="s">
        <v>6</v>
      </c>
      <c r="B24" s="17"/>
      <c r="C24" s="17"/>
      <c r="D24" s="17"/>
      <c r="E24" s="7">
        <f ca="1">RANDBETWEEN(11,55)</f>
        <v>42</v>
      </c>
      <c r="F24" s="8"/>
      <c r="G24" s="18"/>
      <c r="H24" s="18"/>
    </row>
    <row r="25" spans="1:8" ht="21" x14ac:dyDescent="0.35">
      <c r="A25" s="16" t="s">
        <v>8</v>
      </c>
      <c r="B25" s="17"/>
      <c r="C25" s="7">
        <f ca="1">RANDBETWEEN(3,9)</f>
        <v>3</v>
      </c>
      <c r="D25" s="9"/>
      <c r="E25" s="9"/>
      <c r="F25" s="8"/>
      <c r="G25" s="18"/>
      <c r="H25" s="18"/>
    </row>
    <row r="26" spans="1:8" ht="21" x14ac:dyDescent="0.35">
      <c r="A26" s="16" t="s">
        <v>7</v>
      </c>
      <c r="B26" s="17"/>
      <c r="C26" s="17"/>
      <c r="D26" s="9"/>
      <c r="E26" s="9"/>
      <c r="F26" s="8"/>
      <c r="G26" s="18"/>
      <c r="H26" s="18"/>
    </row>
    <row r="29" spans="1:8" hidden="1" x14ac:dyDescent="0.25">
      <c r="A29" s="3" t="s">
        <v>1</v>
      </c>
      <c r="B29" s="3">
        <f ca="1">RANDBETWEEN(11,55)</f>
        <v>36</v>
      </c>
      <c r="C29" s="3">
        <f ca="1">RANDBETWEEN(11,55)</f>
        <v>21</v>
      </c>
      <c r="D29" s="3">
        <f ca="1">RANDBETWEEN(11,44)</f>
        <v>11</v>
      </c>
      <c r="E29" s="3">
        <f ca="1">D29+E24</f>
        <v>53</v>
      </c>
      <c r="F29" s="3">
        <f ca="1">C25*RANDBETWEEN(4,9)</f>
        <v>27</v>
      </c>
      <c r="G29" s="3">
        <f ca="1">RANDBETWEEN(4,9)^2</f>
        <v>36</v>
      </c>
      <c r="H29" s="3">
        <f ca="1">RANDBETWEEN(11,99)</f>
        <v>79</v>
      </c>
    </row>
    <row r="30" spans="1:8" hidden="1" x14ac:dyDescent="0.25">
      <c r="A30" s="3" t="s">
        <v>2</v>
      </c>
      <c r="B30" s="3">
        <f ca="1">RANDBETWEEN(1,7)</f>
        <v>4</v>
      </c>
      <c r="C30" s="3">
        <f ca="1">MOD(B30+$B$15-1,7)+1</f>
        <v>5</v>
      </c>
      <c r="D30" s="3">
        <f t="shared" ref="D30" ca="1" si="1">MOD(C30+$B$15-1,7)+1</f>
        <v>6</v>
      </c>
      <c r="E30" s="3">
        <f t="shared" ref="E30" ca="1" si="2">MOD(D30+$B$15-1,7)+1</f>
        <v>7</v>
      </c>
      <c r="F30" s="3">
        <f t="shared" ref="F30" ca="1" si="3">MOD(E30+$B$15-1,7)+1</f>
        <v>1</v>
      </c>
      <c r="G30" s="3">
        <f t="shared" ref="G30" ca="1" si="4">MOD(F30+$B$15-1,7)+1</f>
        <v>2</v>
      </c>
      <c r="H30" s="3">
        <f t="shared" ref="H30" ca="1" si="5">MOD(G30+$B$15-1,7)+1</f>
        <v>3</v>
      </c>
    </row>
    <row r="31" spans="1:8" hidden="1" x14ac:dyDescent="0.25">
      <c r="A31" s="3" t="s">
        <v>3</v>
      </c>
      <c r="B31" s="3">
        <f ca="1">RANDBETWEEN(1,6)</f>
        <v>4</v>
      </c>
    </row>
    <row r="33" spans="1:8" ht="21" x14ac:dyDescent="0.35">
      <c r="A33" s="19" t="s">
        <v>0</v>
      </c>
      <c r="B33" s="19"/>
      <c r="C33" s="19"/>
      <c r="D33" s="19"/>
      <c r="E33" s="19"/>
      <c r="F33" s="19"/>
      <c r="G33" s="19"/>
      <c r="H33" s="4"/>
    </row>
    <row r="34" spans="1:8" ht="21" x14ac:dyDescent="0.35">
      <c r="A34" s="4"/>
      <c r="B34" s="4"/>
      <c r="C34" s="4"/>
      <c r="D34" s="4"/>
      <c r="E34" s="4"/>
      <c r="F34" s="4"/>
      <c r="G34" s="4"/>
      <c r="H34" s="4"/>
    </row>
    <row r="35" spans="1:8" ht="21" x14ac:dyDescent="0.35">
      <c r="A35" s="5">
        <f ca="1">IF(B46=1,B45,IF(C46=1,C45,IF(D46=1,D45,IF(E46=1,E45,IF(F46=1,F45,IF(G46=1,G45,H45))))))</f>
        <v>65</v>
      </c>
      <c r="B35" s="5">
        <f ca="1">IF(B46=2,B45,IF(C46=2,C45,IF(D46=2,D45,IF(E46=2,E45,IF(F46=2,F45,IF(G46=2,G45,H45))))))</f>
        <v>25</v>
      </c>
      <c r="C35" s="5">
        <f ca="1">IF(B46=3,B45,IF(C46=3,C45,IF(D46=3,D45,IF(E46=3,E45,IF(F46=3,F45,IF(G46=3,G45,H45))))))</f>
        <v>64</v>
      </c>
      <c r="D35" s="5">
        <f ca="1">IF(B46=4,B45,IF(C46=4,C45,IF(D46=4,D45,IF(E46=4,E45,IF(F46=4,F45,IF(G46=4,G45,H45))))))</f>
        <v>82</v>
      </c>
      <c r="E35" s="5">
        <f ca="1">IF(B46=5,B45,IF(C46=5,C45,IF(D46=5,D45,IF(E46=5,E45,IF(F46=5,F45,IF(G46=5,G45,H45))))))</f>
        <v>42</v>
      </c>
      <c r="F35" s="5">
        <f ca="1">IF(B46=6,B45,IF(C46=6,C45,IF(D46=6,D45,IF(E46=6,E45,IF(F46=6,F45,IF(G46=6,G45,H45))))))</f>
        <v>53</v>
      </c>
      <c r="G35" s="5">
        <f ca="1">IF(B46=7,B45,IF(C46=7,C45,IF(D46=7,D45,IF(E46=7,E45,IF(F46=7,F45,IF(G46=7,G45,H45))))))</f>
        <v>14</v>
      </c>
      <c r="H35" s="4"/>
    </row>
    <row r="36" spans="1:8" ht="21" x14ac:dyDescent="0.35">
      <c r="A36" s="4"/>
      <c r="B36" s="4"/>
      <c r="C36" s="4"/>
      <c r="D36" s="4"/>
      <c r="E36" s="4"/>
      <c r="F36" s="4"/>
      <c r="G36" s="4"/>
      <c r="H36" s="4"/>
    </row>
    <row r="37" spans="1:8" ht="21" x14ac:dyDescent="0.35">
      <c r="A37" s="4" t="s">
        <v>4</v>
      </c>
      <c r="B37" s="4"/>
      <c r="C37" s="4"/>
      <c r="D37" s="4"/>
      <c r="E37" s="4"/>
      <c r="F37" s="4"/>
      <c r="G37" s="4"/>
      <c r="H37" s="4"/>
    </row>
    <row r="38" spans="1:8" ht="21" x14ac:dyDescent="0.35">
      <c r="A38" s="4"/>
      <c r="B38" s="4"/>
      <c r="C38" s="4"/>
      <c r="D38" s="4"/>
      <c r="E38" s="4"/>
      <c r="F38" s="4"/>
      <c r="G38" s="18" t="s">
        <v>9</v>
      </c>
      <c r="H38" s="18"/>
    </row>
    <row r="39" spans="1:8" ht="21" x14ac:dyDescent="0.35">
      <c r="A39" s="16" t="s">
        <v>5</v>
      </c>
      <c r="B39" s="17"/>
      <c r="C39" s="17"/>
      <c r="D39" s="17"/>
      <c r="E39" s="17"/>
      <c r="F39" s="6">
        <f ca="1">B45+C45</f>
        <v>95</v>
      </c>
      <c r="G39" s="18"/>
      <c r="H39" s="18"/>
    </row>
    <row r="40" spans="1:8" ht="21" x14ac:dyDescent="0.35">
      <c r="A40" s="16" t="s">
        <v>6</v>
      </c>
      <c r="B40" s="17"/>
      <c r="C40" s="17"/>
      <c r="D40" s="17"/>
      <c r="E40" s="7">
        <f ca="1">RANDBETWEEN(11,55)</f>
        <v>51</v>
      </c>
      <c r="F40" s="8"/>
      <c r="G40" s="18"/>
      <c r="H40" s="18"/>
    </row>
    <row r="41" spans="1:8" ht="21" x14ac:dyDescent="0.35">
      <c r="A41" s="16" t="s">
        <v>8</v>
      </c>
      <c r="B41" s="17"/>
      <c r="C41" s="7">
        <f ca="1">RANDBETWEEN(3,9)</f>
        <v>5</v>
      </c>
      <c r="D41" s="9"/>
      <c r="E41" s="9"/>
      <c r="F41" s="8"/>
      <c r="G41" s="18"/>
      <c r="H41" s="18"/>
    </row>
    <row r="42" spans="1:8" ht="21" x14ac:dyDescent="0.35">
      <c r="A42" s="16" t="s">
        <v>7</v>
      </c>
      <c r="B42" s="17"/>
      <c r="C42" s="17"/>
      <c r="D42" s="9"/>
      <c r="E42" s="9"/>
      <c r="F42" s="8"/>
      <c r="G42" s="18"/>
      <c r="H42" s="18"/>
    </row>
    <row r="45" spans="1:8" hidden="1" x14ac:dyDescent="0.25">
      <c r="A45" s="3" t="s">
        <v>1</v>
      </c>
      <c r="B45" s="3">
        <f ca="1">RANDBETWEEN(11,55)</f>
        <v>42</v>
      </c>
      <c r="C45" s="3">
        <f ca="1">RANDBETWEEN(11,55)</f>
        <v>53</v>
      </c>
      <c r="D45" s="3">
        <f ca="1">RANDBETWEEN(11,44)</f>
        <v>14</v>
      </c>
      <c r="E45" s="3">
        <f ca="1">D45+E40</f>
        <v>65</v>
      </c>
      <c r="F45" s="3">
        <f ca="1">C41*RANDBETWEEN(4,9)</f>
        <v>25</v>
      </c>
      <c r="G45" s="3">
        <f ca="1">RANDBETWEEN(4,9)^2</f>
        <v>64</v>
      </c>
      <c r="H45" s="3">
        <f ca="1">RANDBETWEEN(11,99)</f>
        <v>82</v>
      </c>
    </row>
    <row r="46" spans="1:8" hidden="1" x14ac:dyDescent="0.25">
      <c r="A46" s="3" t="s">
        <v>2</v>
      </c>
      <c r="B46" s="3">
        <f ca="1">RANDBETWEEN(1,7)</f>
        <v>5</v>
      </c>
      <c r="C46" s="3">
        <f ca="1">MOD(B46+$B$15-1,7)+1</f>
        <v>6</v>
      </c>
      <c r="D46" s="3">
        <f t="shared" ref="D46" ca="1" si="6">MOD(C46+$B$15-1,7)+1</f>
        <v>7</v>
      </c>
      <c r="E46" s="3">
        <f t="shared" ref="E46" ca="1" si="7">MOD(D46+$B$15-1,7)+1</f>
        <v>1</v>
      </c>
      <c r="F46" s="3">
        <f t="shared" ref="F46" ca="1" si="8">MOD(E46+$B$15-1,7)+1</f>
        <v>2</v>
      </c>
      <c r="G46" s="3">
        <f t="shared" ref="G46" ca="1" si="9">MOD(F46+$B$15-1,7)+1</f>
        <v>3</v>
      </c>
      <c r="H46" s="3">
        <f t="shared" ref="H46" ca="1" si="10">MOD(G46+$B$15-1,7)+1</f>
        <v>4</v>
      </c>
    </row>
    <row r="47" spans="1:8" hidden="1" x14ac:dyDescent="0.25">
      <c r="A47" s="3" t="s">
        <v>3</v>
      </c>
      <c r="B47" s="3">
        <f ca="1">RANDBETWEEN(1,6)</f>
        <v>6</v>
      </c>
    </row>
  </sheetData>
  <mergeCells count="30">
    <mergeCell ref="A1:G1"/>
    <mergeCell ref="A9:B9"/>
    <mergeCell ref="A7:E7"/>
    <mergeCell ref="A8:D8"/>
    <mergeCell ref="A10:C10"/>
    <mergeCell ref="A25:B25"/>
    <mergeCell ref="G25:H25"/>
    <mergeCell ref="G6:H6"/>
    <mergeCell ref="G7:H7"/>
    <mergeCell ref="G8:H8"/>
    <mergeCell ref="G9:H9"/>
    <mergeCell ref="G10:H10"/>
    <mergeCell ref="A17:G17"/>
    <mergeCell ref="G22:H22"/>
    <mergeCell ref="A23:E23"/>
    <mergeCell ref="G23:H23"/>
    <mergeCell ref="A24:D24"/>
    <mergeCell ref="G24:H24"/>
    <mergeCell ref="A26:C26"/>
    <mergeCell ref="G26:H26"/>
    <mergeCell ref="A33:G33"/>
    <mergeCell ref="G38:H38"/>
    <mergeCell ref="A39:E39"/>
    <mergeCell ref="G39:H39"/>
    <mergeCell ref="A40:D40"/>
    <mergeCell ref="G40:H40"/>
    <mergeCell ref="A41:B41"/>
    <mergeCell ref="G41:H41"/>
    <mergeCell ref="A42:C42"/>
    <mergeCell ref="G42:H42"/>
  </mergeCells>
  <pageMargins left="0.7" right="0.7" top="0.75" bottom="0.75" header="0.3" footer="0.3"/>
  <pageSetup paperSize="9" orientation="portrait" horizontalDpi="4294967293" verticalDpi="0" r:id="rId1"/>
  <headerFooter>
    <oddHeader>&amp;L&amp;14Enw: ................................&amp;R&amp;14Dyddiad: 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Four questions</vt:lpstr>
      <vt:lpstr>Printable worksheet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2015-08-25T10:11:06Z</dcterms:modified>
</cp:coreProperties>
</file>